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<sst xmlns="http://schemas.openxmlformats.org/spreadsheetml/2006/main" count="72" uniqueCount="67">
  <si>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Часть крупного объекта</t>
  </si>
  <si>
    <t>Отдельный объект</t>
  </si>
  <si>
    <t>Проект выполнен на реальной основе (не учебное задание)</t>
  </si>
  <si>
    <t>Рекомендовано ГЭК к внедрению</t>
  </si>
  <si>
    <t>Проектные решения приняты к рассмотрению в качестве возможных к внедрению</t>
  </si>
  <si>
    <t>Внедрено</t>
  </si>
  <si>
    <t>Получен патент на изобретение</t>
  </si>
  <si>
    <t>Компоновочные и схемные решения</t>
  </si>
  <si>
    <t>Новое решение инженерных задач</t>
  </si>
  <si>
    <t>Качественный уровень принятых инженерных решений</t>
  </si>
  <si>
    <t>Собственные разработки</t>
  </si>
  <si>
    <t>Расчетно-графический раздел</t>
  </si>
  <si>
    <t>Доклад на вузовской конференции</t>
  </si>
  <si>
    <t>Доклад на международной конференции</t>
  </si>
  <si>
    <t>Публикация в вузе</t>
  </si>
  <si>
    <t>Публикация в международном сборнике или журнале</t>
  </si>
  <si>
    <t>Экономический раздел</t>
  </si>
  <si>
    <t>Комплексная разработка мероприятий по повышению экономической эффективности проектных решений</t>
  </si>
  <si>
    <t>Технология и организация строительства (производства)</t>
  </si>
  <si>
    <t>Типовые решения</t>
  </si>
  <si>
    <t>Разработка природоохранных мероприятий</t>
  </si>
  <si>
    <t>Углубленная проработка и оригинальные решения</t>
  </si>
  <si>
    <t>Разработка мероприятий по охране труда при монтаже и эксплуатации объекта строительства, социальной безопасности и защиты от террористических угроз.</t>
  </si>
  <si>
    <t>Оригинальные решения</t>
  </si>
  <si>
    <t>Дополнительные баллы по усмотрению членов жюри с обязательным обоснованием.</t>
  </si>
  <si>
    <t>Общий итог:</t>
  </si>
  <si>
    <t>Комплексные расчеты (в т.ч. и одновременное применение различных методик с целью оценки их точности и применимости на практике)</t>
  </si>
  <si>
    <t>Размещение результатов в открытом доступе в информационных сетях</t>
  </si>
  <si>
    <t>Освещение результатов работы. Доклады и выступления.</t>
  </si>
  <si>
    <t>Освещение результатов работы. Публикации.</t>
  </si>
  <si>
    <t>Освещение в популярных изданиях и электронных СМИ (ТВ, Радио, популярная периодика)</t>
  </si>
  <si>
    <t>Локальные сметы</t>
  </si>
  <si>
    <t>Самостоятельно разработанные программы (подтвержается приложением алгоритмов и текста программ)</t>
  </si>
  <si>
    <t xml:space="preserve">Доклад на отраслевой или всероссийской конференции </t>
  </si>
  <si>
    <t>№ критерия</t>
  </si>
  <si>
    <t>№ показателя</t>
  </si>
  <si>
    <t>Группы показателей оценки с градацией по степени значимости</t>
  </si>
  <si>
    <t>Оригинальные решения отдельных узлов, систем, элементов</t>
  </si>
  <si>
    <t>Типовые или общепринятые схемы и планировки</t>
  </si>
  <si>
    <t>Проект и расчет здания или систем одного функционального назначения</t>
  </si>
  <si>
    <t>Конструирование и расчет всех этажей/корпусов/инженерных систем</t>
  </si>
  <si>
    <t>Сравнительное ТЭО проектных решений</t>
  </si>
  <si>
    <t xml:space="preserve">Оригинальные решения </t>
  </si>
  <si>
    <t xml:space="preserve"> </t>
  </si>
  <si>
    <t>Макс. рекомендуемый балл при выполнении показателя</t>
  </si>
  <si>
    <t>Макс. возможный общий балл за критерий оценки</t>
  </si>
  <si>
    <t>Типовое оборудование, материалы и элементная база (в т.ч. из учебников и справочников)</t>
  </si>
  <si>
    <t>Актуальность. Реальность проектных решений, их перспективность и внедрение</t>
  </si>
  <si>
    <t>Группа объектов</t>
  </si>
  <si>
    <t>Приложение 1</t>
  </si>
  <si>
    <t>Другие критерии</t>
  </si>
  <si>
    <t>Комплексное решение</t>
  </si>
  <si>
    <t>Качественный уровень проектных разработок</t>
  </si>
  <si>
    <t>Детальная разработка конструкций</t>
  </si>
  <si>
    <t>Применение современных конструкций, оборудования и материалов (со ссылкой на каталожные данные производителей)</t>
  </si>
  <si>
    <t>Использование ЭВМ и информационных технологий</t>
  </si>
  <si>
    <t>Масштабность работы</t>
  </si>
  <si>
    <t>Обоснование :</t>
  </si>
  <si>
    <t>Cоставляющая специальности</t>
  </si>
  <si>
    <t>Общие конструктивные схемы с детализацией некоторых элементов конструкции</t>
  </si>
  <si>
    <t>Расчетно-теоретический раздел</t>
  </si>
  <si>
    <t>Использованы традиционные инженерные методы решения</t>
  </si>
  <si>
    <t>Применены современные методы расчётов</t>
  </si>
  <si>
    <t>Стандартное офисное программное обеспечение</t>
  </si>
  <si>
    <t>Универсальное и специализированное расчетное программное обеспечение промышленного типа</t>
  </si>
  <si>
    <t>Примерное распределение критериев оценки выпускных квалификационных работ, выполненных в форме дипломного проекта</t>
  </si>
  <si>
    <t>Публикация в издании, входящем в перечень ВАК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</si>
</sst>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tabSelected="1" zoomScalePageLayoutView="0" workbookViewId="0" topLeftCell="A28">
      <selection activeCell="R40" sqref="R40"/>
    </sheetView>
  </sheetViews>
  <sheetFormatPr defaultColWidth="9.00390625" defaultRowHeight="12.75"/>
  <cols>
    <col min="1" max="1" width="3.75390625" style="0" customWidth="1"/>
    <col min="2" max="2" width="3.375" style="0" customWidth="1"/>
    <col min="3" max="3" width="4.125" style="0" customWidth="1"/>
    <col min="10" max="10" width="28.375" style="0" customWidth="1"/>
    <col min="11" max="11" width="20.25390625" style="0" customWidth="1"/>
    <col min="12" max="12" width="17.625" style="0" customWidth="1"/>
  </cols>
  <sheetData>
    <row r="1" ht="12.75">
      <c r="K1" s="17" t="s">
        <v>49</v>
      </c>
    </row>
    <row r="2" spans="2:12" ht="21.75" customHeight="1">
      <c r="B2" s="47" t="s">
        <v>65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8.25" customHeight="1" thickBot="1"/>
    <row r="4" spans="2:12" ht="77.25" thickBot="1">
      <c r="B4" s="13" t="s">
        <v>34</v>
      </c>
      <c r="C4" s="14" t="s">
        <v>35</v>
      </c>
      <c r="D4" s="41" t="s">
        <v>36</v>
      </c>
      <c r="E4" s="42"/>
      <c r="F4" s="42"/>
      <c r="G4" s="42"/>
      <c r="H4" s="42"/>
      <c r="I4" s="42"/>
      <c r="J4" s="43"/>
      <c r="K4" s="12" t="s">
        <v>44</v>
      </c>
      <c r="L4" s="15" t="s">
        <v>45</v>
      </c>
    </row>
    <row r="5" spans="2:12" ht="13.5" thickBot="1">
      <c r="B5" s="44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2:13" ht="15.75" customHeight="1">
      <c r="B6" s="10">
        <v>1</v>
      </c>
      <c r="C6" s="32" t="s">
        <v>47</v>
      </c>
      <c r="D6" s="32"/>
      <c r="E6" s="32"/>
      <c r="F6" s="32"/>
      <c r="G6" s="32"/>
      <c r="H6" s="32"/>
      <c r="I6" s="32"/>
      <c r="J6" s="32"/>
      <c r="K6" s="32"/>
      <c r="L6" s="31">
        <v>6</v>
      </c>
      <c r="M6" s="9"/>
    </row>
    <row r="7" spans="2:13" ht="12.75">
      <c r="B7" s="2"/>
      <c r="C7" s="3">
        <v>1</v>
      </c>
      <c r="D7" s="28" t="s">
        <v>2</v>
      </c>
      <c r="E7" s="28"/>
      <c r="F7" s="28"/>
      <c r="G7" s="28"/>
      <c r="H7" s="28"/>
      <c r="I7" s="28"/>
      <c r="J7" s="28"/>
      <c r="K7" s="3">
        <v>1</v>
      </c>
      <c r="L7" s="27"/>
      <c r="M7" s="9"/>
    </row>
    <row r="8" spans="2:13" ht="12.75">
      <c r="B8" s="2"/>
      <c r="C8" s="3">
        <v>2</v>
      </c>
      <c r="D8" s="28" t="s">
        <v>3</v>
      </c>
      <c r="E8" s="28"/>
      <c r="F8" s="28"/>
      <c r="G8" s="28"/>
      <c r="H8" s="28"/>
      <c r="I8" s="28"/>
      <c r="J8" s="28"/>
      <c r="K8" s="3">
        <v>2</v>
      </c>
      <c r="L8" s="27"/>
      <c r="M8" s="9"/>
    </row>
    <row r="9" spans="2:13" ht="17.25" customHeight="1">
      <c r="B9" s="2"/>
      <c r="C9" s="3">
        <v>3</v>
      </c>
      <c r="D9" s="28" t="s">
        <v>4</v>
      </c>
      <c r="E9" s="28"/>
      <c r="F9" s="28"/>
      <c r="G9" s="28"/>
      <c r="H9" s="28"/>
      <c r="I9" s="28"/>
      <c r="J9" s="28"/>
      <c r="K9" s="3">
        <v>3</v>
      </c>
      <c r="L9" s="27"/>
      <c r="M9" s="9"/>
    </row>
    <row r="10" spans="2:13" ht="12.75">
      <c r="B10" s="2"/>
      <c r="C10" s="3">
        <v>4</v>
      </c>
      <c r="D10" s="28" t="s">
        <v>5</v>
      </c>
      <c r="E10" s="28"/>
      <c r="F10" s="28"/>
      <c r="G10" s="28"/>
      <c r="H10" s="28"/>
      <c r="I10" s="28"/>
      <c r="J10" s="28"/>
      <c r="K10" s="3">
        <v>5</v>
      </c>
      <c r="L10" s="27"/>
      <c r="M10" s="9"/>
    </row>
    <row r="11" spans="2:13" ht="13.5" thickBot="1">
      <c r="B11" s="6"/>
      <c r="C11" s="7">
        <v>5</v>
      </c>
      <c r="D11" s="33" t="s">
        <v>6</v>
      </c>
      <c r="E11" s="33"/>
      <c r="F11" s="33"/>
      <c r="G11" s="33"/>
      <c r="H11" s="33"/>
      <c r="I11" s="33"/>
      <c r="J11" s="33"/>
      <c r="K11" s="7">
        <v>6</v>
      </c>
      <c r="L11" s="22"/>
      <c r="M11" s="9"/>
    </row>
    <row r="12" spans="2:13" ht="16.5" customHeight="1">
      <c r="B12" s="1">
        <v>2</v>
      </c>
      <c r="C12" s="26" t="s">
        <v>7</v>
      </c>
      <c r="D12" s="26"/>
      <c r="E12" s="26"/>
      <c r="F12" s="26"/>
      <c r="G12" s="26"/>
      <c r="H12" s="26"/>
      <c r="I12" s="26"/>
      <c r="J12" s="26"/>
      <c r="K12" s="26"/>
      <c r="L12" s="21">
        <v>6</v>
      </c>
      <c r="M12" s="9"/>
    </row>
    <row r="13" spans="2:13" ht="12.75">
      <c r="B13" s="2"/>
      <c r="C13" s="3">
        <v>1</v>
      </c>
      <c r="D13" s="28" t="s">
        <v>38</v>
      </c>
      <c r="E13" s="28"/>
      <c r="F13" s="28"/>
      <c r="G13" s="28"/>
      <c r="H13" s="28"/>
      <c r="I13" s="28"/>
      <c r="J13" s="28"/>
      <c r="K13" s="3">
        <v>1</v>
      </c>
      <c r="L13" s="27"/>
      <c r="M13" s="9"/>
    </row>
    <row r="14" spans="2:13" ht="12.75">
      <c r="B14" s="2"/>
      <c r="C14" s="3">
        <v>2</v>
      </c>
      <c r="D14" s="28" t="s">
        <v>37</v>
      </c>
      <c r="E14" s="28"/>
      <c r="F14" s="28"/>
      <c r="G14" s="28"/>
      <c r="H14" s="28"/>
      <c r="I14" s="28"/>
      <c r="J14" s="28"/>
      <c r="K14" s="3">
        <v>4</v>
      </c>
      <c r="L14" s="27"/>
      <c r="M14" s="9"/>
    </row>
    <row r="15" spans="2:13" ht="14.25" customHeight="1" thickBot="1">
      <c r="B15" s="2"/>
      <c r="C15" s="3">
        <v>3</v>
      </c>
      <c r="D15" s="28" t="s">
        <v>8</v>
      </c>
      <c r="E15" s="28"/>
      <c r="F15" s="28"/>
      <c r="G15" s="28"/>
      <c r="H15" s="28"/>
      <c r="I15" s="28"/>
      <c r="J15" s="28"/>
      <c r="K15" s="3">
        <v>6</v>
      </c>
      <c r="L15" s="27"/>
      <c r="M15" s="9"/>
    </row>
    <row r="16" spans="2:13" ht="18.75" customHeight="1">
      <c r="B16" s="1">
        <v>3</v>
      </c>
      <c r="C16" s="26" t="s">
        <v>9</v>
      </c>
      <c r="D16" s="26"/>
      <c r="E16" s="26"/>
      <c r="F16" s="26"/>
      <c r="G16" s="26"/>
      <c r="H16" s="26"/>
      <c r="I16" s="26"/>
      <c r="J16" s="26"/>
      <c r="K16" s="26"/>
      <c r="L16" s="21">
        <v>8</v>
      </c>
      <c r="M16" s="9"/>
    </row>
    <row r="17" spans="2:13" ht="18" customHeight="1">
      <c r="B17" s="2"/>
      <c r="C17" s="3">
        <v>1</v>
      </c>
      <c r="D17" s="28" t="s">
        <v>46</v>
      </c>
      <c r="E17" s="28"/>
      <c r="F17" s="28"/>
      <c r="G17" s="28"/>
      <c r="H17" s="28"/>
      <c r="I17" s="28"/>
      <c r="J17" s="28"/>
      <c r="K17" s="3">
        <v>2</v>
      </c>
      <c r="L17" s="27"/>
      <c r="M17" s="9"/>
    </row>
    <row r="18" spans="2:13" ht="24.75" customHeight="1">
      <c r="B18" s="2"/>
      <c r="C18" s="3">
        <v>2</v>
      </c>
      <c r="D18" s="28" t="s">
        <v>54</v>
      </c>
      <c r="E18" s="28"/>
      <c r="F18" s="28"/>
      <c r="G18" s="28"/>
      <c r="H18" s="28"/>
      <c r="I18" s="28"/>
      <c r="J18" s="28"/>
      <c r="K18" s="3">
        <v>4</v>
      </c>
      <c r="L18" s="27"/>
      <c r="M18" s="9"/>
    </row>
    <row r="19" spans="2:13" ht="18" customHeight="1" thickBot="1">
      <c r="B19" s="2"/>
      <c r="C19" s="3">
        <v>3</v>
      </c>
      <c r="D19" s="28" t="s">
        <v>10</v>
      </c>
      <c r="E19" s="28"/>
      <c r="F19" s="28"/>
      <c r="G19" s="28"/>
      <c r="H19" s="28"/>
      <c r="I19" s="28"/>
      <c r="J19" s="28"/>
      <c r="K19" s="3">
        <v>8</v>
      </c>
      <c r="L19" s="27"/>
      <c r="M19" s="9"/>
    </row>
    <row r="20" spans="2:13" ht="16.5" customHeight="1">
      <c r="B20" s="1">
        <v>4</v>
      </c>
      <c r="C20" s="26" t="s">
        <v>52</v>
      </c>
      <c r="D20" s="26"/>
      <c r="E20" s="26"/>
      <c r="F20" s="26"/>
      <c r="G20" s="26"/>
      <c r="H20" s="26"/>
      <c r="I20" s="26"/>
      <c r="J20" s="26"/>
      <c r="K20" s="26"/>
      <c r="L20" s="21">
        <v>6</v>
      </c>
      <c r="M20" s="9"/>
    </row>
    <row r="21" spans="2:13" ht="13.5" customHeight="1">
      <c r="B21" s="2"/>
      <c r="C21" s="3">
        <v>1</v>
      </c>
      <c r="D21" s="28" t="s">
        <v>59</v>
      </c>
      <c r="E21" s="28"/>
      <c r="F21" s="28"/>
      <c r="G21" s="28"/>
      <c r="H21" s="28"/>
      <c r="I21" s="28"/>
      <c r="J21" s="28"/>
      <c r="K21" s="3">
        <v>2</v>
      </c>
      <c r="L21" s="27"/>
      <c r="M21" s="9"/>
    </row>
    <row r="22" spans="2:13" ht="12.75" customHeight="1" thickBot="1">
      <c r="B22" s="2"/>
      <c r="C22" s="3">
        <v>2</v>
      </c>
      <c r="D22" s="28" t="s">
        <v>53</v>
      </c>
      <c r="E22" s="28"/>
      <c r="F22" s="28"/>
      <c r="G22" s="28"/>
      <c r="H22" s="28"/>
      <c r="I22" s="28"/>
      <c r="J22" s="28"/>
      <c r="K22" s="3">
        <v>6</v>
      </c>
      <c r="L22" s="27"/>
      <c r="M22" s="9"/>
    </row>
    <row r="23" spans="2:13" ht="19.5" customHeight="1">
      <c r="B23" s="1">
        <v>5</v>
      </c>
      <c r="C23" s="26" t="s">
        <v>60</v>
      </c>
      <c r="D23" s="26"/>
      <c r="E23" s="26"/>
      <c r="F23" s="26"/>
      <c r="G23" s="26"/>
      <c r="H23" s="26"/>
      <c r="I23" s="26"/>
      <c r="J23" s="26"/>
      <c r="K23" s="26"/>
      <c r="L23" s="21">
        <v>6</v>
      </c>
      <c r="M23" s="9"/>
    </row>
    <row r="24" spans="2:13" ht="12.75">
      <c r="B24" s="2"/>
      <c r="C24" s="3">
        <v>1</v>
      </c>
      <c r="D24" s="28" t="s">
        <v>61</v>
      </c>
      <c r="E24" s="28"/>
      <c r="F24" s="28"/>
      <c r="G24" s="28"/>
      <c r="H24" s="28"/>
      <c r="I24" s="28"/>
      <c r="J24" s="28"/>
      <c r="K24" s="3">
        <v>2</v>
      </c>
      <c r="L24" s="27"/>
      <c r="M24" s="9"/>
    </row>
    <row r="25" spans="2:13" ht="15" customHeight="1">
      <c r="B25" s="2"/>
      <c r="C25" s="3">
        <v>2</v>
      </c>
      <c r="D25" s="28" t="s">
        <v>62</v>
      </c>
      <c r="E25" s="28"/>
      <c r="F25" s="28"/>
      <c r="G25" s="28"/>
      <c r="H25" s="28"/>
      <c r="I25" s="28"/>
      <c r="J25" s="28"/>
      <c r="K25" s="3">
        <v>4</v>
      </c>
      <c r="L25" s="27"/>
      <c r="M25" s="9"/>
    </row>
    <row r="26" spans="2:13" ht="26.25" customHeight="1" thickBot="1">
      <c r="B26" s="2"/>
      <c r="C26" s="3">
        <v>3</v>
      </c>
      <c r="D26" s="28" t="s">
        <v>26</v>
      </c>
      <c r="E26" s="28"/>
      <c r="F26" s="28"/>
      <c r="G26" s="28"/>
      <c r="H26" s="28"/>
      <c r="I26" s="28"/>
      <c r="J26" s="28"/>
      <c r="K26" s="3">
        <v>6</v>
      </c>
      <c r="L26" s="27"/>
      <c r="M26" s="9"/>
    </row>
    <row r="27" spans="2:13" ht="15.75" customHeight="1">
      <c r="B27" s="1">
        <f>B23+1</f>
        <v>6</v>
      </c>
      <c r="C27" s="26" t="s">
        <v>55</v>
      </c>
      <c r="D27" s="26"/>
      <c r="E27" s="26"/>
      <c r="F27" s="26"/>
      <c r="G27" s="26"/>
      <c r="H27" s="26"/>
      <c r="I27" s="26"/>
      <c r="J27" s="26"/>
      <c r="K27" s="26"/>
      <c r="L27" s="21">
        <v>8</v>
      </c>
      <c r="M27" s="9"/>
    </row>
    <row r="28" spans="2:13" ht="12.75">
      <c r="B28" s="2"/>
      <c r="C28" s="3">
        <v>1</v>
      </c>
      <c r="D28" s="34" t="s">
        <v>63</v>
      </c>
      <c r="E28" s="34"/>
      <c r="F28" s="34"/>
      <c r="G28" s="34"/>
      <c r="H28" s="34"/>
      <c r="I28" s="34"/>
      <c r="J28" s="34"/>
      <c r="K28" s="3">
        <v>2</v>
      </c>
      <c r="L28" s="27"/>
      <c r="M28" s="9"/>
    </row>
    <row r="29" spans="2:13" ht="30.75" customHeight="1">
      <c r="B29" s="2"/>
      <c r="C29" s="3">
        <v>2</v>
      </c>
      <c r="D29" s="34" t="s">
        <v>64</v>
      </c>
      <c r="E29" s="34"/>
      <c r="F29" s="34"/>
      <c r="G29" s="34"/>
      <c r="H29" s="34"/>
      <c r="I29" s="34"/>
      <c r="J29" s="34"/>
      <c r="K29" s="3">
        <v>6</v>
      </c>
      <c r="L29" s="27"/>
      <c r="M29" s="9"/>
    </row>
    <row r="30" spans="2:13" ht="30" customHeight="1" thickBot="1">
      <c r="B30" s="2"/>
      <c r="C30" s="3">
        <v>3</v>
      </c>
      <c r="D30" s="28" t="s">
        <v>32</v>
      </c>
      <c r="E30" s="28"/>
      <c r="F30" s="28"/>
      <c r="G30" s="28"/>
      <c r="H30" s="28"/>
      <c r="I30" s="28"/>
      <c r="J30" s="28"/>
      <c r="K30" s="3">
        <v>8</v>
      </c>
      <c r="L30" s="27"/>
      <c r="M30" s="9"/>
    </row>
    <row r="31" spans="2:13" ht="19.5" customHeight="1">
      <c r="B31" s="1">
        <f>B27+1</f>
        <v>7</v>
      </c>
      <c r="C31" s="26" t="s">
        <v>28</v>
      </c>
      <c r="D31" s="26"/>
      <c r="E31" s="26"/>
      <c r="F31" s="26"/>
      <c r="G31" s="26"/>
      <c r="H31" s="26"/>
      <c r="I31" s="26"/>
      <c r="J31" s="26"/>
      <c r="K31" s="26"/>
      <c r="L31" s="21">
        <v>4</v>
      </c>
      <c r="M31" s="9"/>
    </row>
    <row r="32" spans="2:13" ht="12.75">
      <c r="B32" s="2"/>
      <c r="C32" s="3">
        <v>1</v>
      </c>
      <c r="D32" s="28" t="s">
        <v>12</v>
      </c>
      <c r="E32" s="28"/>
      <c r="F32" s="28"/>
      <c r="G32" s="28"/>
      <c r="H32" s="28"/>
      <c r="I32" s="28"/>
      <c r="J32" s="28"/>
      <c r="K32" s="3">
        <v>1</v>
      </c>
      <c r="L32" s="27"/>
      <c r="M32" s="9"/>
    </row>
    <row r="33" spans="2:13" ht="16.5" customHeight="1">
      <c r="B33" s="2"/>
      <c r="C33" s="3">
        <v>3</v>
      </c>
      <c r="D33" s="28" t="s">
        <v>33</v>
      </c>
      <c r="E33" s="28"/>
      <c r="F33" s="28"/>
      <c r="G33" s="28"/>
      <c r="H33" s="28"/>
      <c r="I33" s="28"/>
      <c r="J33" s="28"/>
      <c r="K33" s="3">
        <v>3</v>
      </c>
      <c r="L33" s="27"/>
      <c r="M33" s="9"/>
    </row>
    <row r="34" spans="2:13" ht="13.5" thickBot="1">
      <c r="B34" s="2"/>
      <c r="C34" s="3">
        <v>4</v>
      </c>
      <c r="D34" s="28" t="s">
        <v>13</v>
      </c>
      <c r="E34" s="28"/>
      <c r="F34" s="28"/>
      <c r="G34" s="28"/>
      <c r="H34" s="28"/>
      <c r="I34" s="28"/>
      <c r="J34" s="28"/>
      <c r="K34" s="3">
        <v>4</v>
      </c>
      <c r="L34" s="27"/>
      <c r="M34" s="9"/>
    </row>
    <row r="35" spans="2:13" ht="16.5" customHeight="1">
      <c r="B35" s="1">
        <f>B31+1</f>
        <v>8</v>
      </c>
      <c r="C35" s="26" t="s">
        <v>29</v>
      </c>
      <c r="D35" s="26"/>
      <c r="E35" s="26"/>
      <c r="F35" s="26"/>
      <c r="G35" s="26"/>
      <c r="H35" s="26"/>
      <c r="I35" s="26"/>
      <c r="J35" s="26"/>
      <c r="K35" s="26"/>
      <c r="L35" s="21">
        <v>5</v>
      </c>
      <c r="M35" s="9"/>
    </row>
    <row r="36" spans="2:13" ht="12.75" customHeight="1">
      <c r="B36" s="10"/>
      <c r="C36" s="11"/>
      <c r="D36" s="28" t="s">
        <v>27</v>
      </c>
      <c r="E36" s="28"/>
      <c r="F36" s="28"/>
      <c r="G36" s="28"/>
      <c r="H36" s="28"/>
      <c r="I36" s="28"/>
      <c r="J36" s="28"/>
      <c r="K36" s="11">
        <v>1</v>
      </c>
      <c r="L36" s="31"/>
      <c r="M36" s="9"/>
    </row>
    <row r="37" spans="2:13" ht="12.75">
      <c r="B37" s="2"/>
      <c r="C37" s="3">
        <v>1</v>
      </c>
      <c r="D37" s="28" t="s">
        <v>14</v>
      </c>
      <c r="E37" s="28"/>
      <c r="F37" s="28"/>
      <c r="G37" s="28"/>
      <c r="H37" s="28"/>
      <c r="I37" s="28"/>
      <c r="J37" s="28"/>
      <c r="K37" s="3">
        <v>2</v>
      </c>
      <c r="L37" s="27"/>
      <c r="M37" s="9"/>
    </row>
    <row r="38" spans="2:13" ht="12.75">
      <c r="B38" s="2"/>
      <c r="C38" s="3">
        <v>2</v>
      </c>
      <c r="D38" s="28" t="s">
        <v>66</v>
      </c>
      <c r="E38" s="28"/>
      <c r="F38" s="28"/>
      <c r="G38" s="28"/>
      <c r="H38" s="28"/>
      <c r="I38" s="28"/>
      <c r="J38" s="28"/>
      <c r="K38" s="3">
        <v>4</v>
      </c>
      <c r="L38" s="27"/>
      <c r="M38" s="9"/>
    </row>
    <row r="39" spans="2:13" ht="18.75" customHeight="1">
      <c r="B39" s="2"/>
      <c r="C39" s="3">
        <v>3</v>
      </c>
      <c r="D39" s="28" t="s">
        <v>15</v>
      </c>
      <c r="E39" s="28"/>
      <c r="F39" s="28"/>
      <c r="G39" s="28"/>
      <c r="H39" s="28"/>
      <c r="I39" s="28"/>
      <c r="J39" s="28"/>
      <c r="K39" s="3">
        <v>5</v>
      </c>
      <c r="L39" s="27"/>
      <c r="M39" s="9"/>
    </row>
    <row r="40" spans="2:13" ht="16.5" customHeight="1" thickBot="1">
      <c r="B40" s="2"/>
      <c r="C40" s="3">
        <v>4</v>
      </c>
      <c r="D40" s="28" t="s">
        <v>30</v>
      </c>
      <c r="E40" s="28"/>
      <c r="F40" s="28"/>
      <c r="G40" s="28"/>
      <c r="H40" s="28"/>
      <c r="I40" s="28"/>
      <c r="J40" s="28"/>
      <c r="K40" s="3">
        <v>5</v>
      </c>
      <c r="L40" s="27"/>
      <c r="M40" s="9"/>
    </row>
    <row r="41" spans="2:13" ht="16.5" customHeight="1">
      <c r="B41" s="1">
        <f>B35+1</f>
        <v>9</v>
      </c>
      <c r="C41" s="26" t="s">
        <v>16</v>
      </c>
      <c r="D41" s="26"/>
      <c r="E41" s="26"/>
      <c r="F41" s="26"/>
      <c r="G41" s="26"/>
      <c r="H41" s="26"/>
      <c r="I41" s="26"/>
      <c r="J41" s="26"/>
      <c r="K41" s="26"/>
      <c r="L41" s="21">
        <v>6</v>
      </c>
      <c r="M41" s="9"/>
    </row>
    <row r="42" spans="2:13" ht="12.75">
      <c r="B42" s="2"/>
      <c r="C42" s="3">
        <v>1</v>
      </c>
      <c r="D42" s="28" t="s">
        <v>31</v>
      </c>
      <c r="E42" s="28"/>
      <c r="F42" s="28"/>
      <c r="G42" s="28"/>
      <c r="H42" s="28"/>
      <c r="I42" s="28"/>
      <c r="J42" s="28"/>
      <c r="K42" s="3">
        <v>1</v>
      </c>
      <c r="L42" s="27"/>
      <c r="M42" s="9"/>
    </row>
    <row r="43" spans="2:13" ht="12.75">
      <c r="B43" s="2"/>
      <c r="C43" s="3">
        <v>2</v>
      </c>
      <c r="D43" s="28" t="s">
        <v>41</v>
      </c>
      <c r="E43" s="28"/>
      <c r="F43" s="28"/>
      <c r="G43" s="28"/>
      <c r="H43" s="28"/>
      <c r="I43" s="28"/>
      <c r="J43" s="28"/>
      <c r="K43" s="3">
        <v>3</v>
      </c>
      <c r="L43" s="27"/>
      <c r="M43" s="9"/>
    </row>
    <row r="44" spans="2:13" ht="30" customHeight="1" thickBot="1">
      <c r="B44" s="2"/>
      <c r="C44" s="3">
        <v>3</v>
      </c>
      <c r="D44" s="28" t="s">
        <v>17</v>
      </c>
      <c r="E44" s="28"/>
      <c r="F44" s="28"/>
      <c r="G44" s="28"/>
      <c r="H44" s="28"/>
      <c r="I44" s="28"/>
      <c r="J44" s="28"/>
      <c r="K44" s="3">
        <v>6</v>
      </c>
      <c r="L44" s="27"/>
      <c r="M44" s="9"/>
    </row>
    <row r="45" spans="2:13" ht="15.75" customHeight="1">
      <c r="B45" s="1">
        <f>B41+1</f>
        <v>10</v>
      </c>
      <c r="C45" s="26" t="s">
        <v>18</v>
      </c>
      <c r="D45" s="26"/>
      <c r="E45" s="26"/>
      <c r="F45" s="26"/>
      <c r="G45" s="26"/>
      <c r="H45" s="26"/>
      <c r="I45" s="26"/>
      <c r="J45" s="26"/>
      <c r="K45" s="26"/>
      <c r="L45" s="21">
        <v>5</v>
      </c>
      <c r="M45" s="9"/>
    </row>
    <row r="46" spans="2:13" ht="12.75">
      <c r="B46" s="2"/>
      <c r="C46" s="3">
        <v>1</v>
      </c>
      <c r="D46" s="28" t="s">
        <v>19</v>
      </c>
      <c r="E46" s="28"/>
      <c r="F46" s="28"/>
      <c r="G46" s="28"/>
      <c r="H46" s="28"/>
      <c r="I46" s="28"/>
      <c r="J46" s="28"/>
      <c r="K46" s="3">
        <v>1</v>
      </c>
      <c r="L46" s="27"/>
      <c r="M46" s="9"/>
    </row>
    <row r="47" spans="2:13" ht="13.5" thickBot="1">
      <c r="B47" s="2"/>
      <c r="C47" s="3">
        <v>2</v>
      </c>
      <c r="D47" s="28" t="s">
        <v>42</v>
      </c>
      <c r="E47" s="28"/>
      <c r="F47" s="28"/>
      <c r="G47" s="28"/>
      <c r="H47" s="28"/>
      <c r="I47" s="28"/>
      <c r="J47" s="28"/>
      <c r="K47" s="3">
        <v>5</v>
      </c>
      <c r="L47" s="27"/>
      <c r="M47" s="9"/>
    </row>
    <row r="48" spans="2:13" ht="18" customHeight="1">
      <c r="B48" s="1">
        <f>B45+1</f>
        <v>11</v>
      </c>
      <c r="C48" s="26" t="s">
        <v>20</v>
      </c>
      <c r="D48" s="26"/>
      <c r="E48" s="26"/>
      <c r="F48" s="26"/>
      <c r="G48" s="26"/>
      <c r="H48" s="26"/>
      <c r="I48" s="26"/>
      <c r="J48" s="26"/>
      <c r="K48" s="26"/>
      <c r="L48" s="21">
        <v>5</v>
      </c>
      <c r="M48" s="9"/>
    </row>
    <row r="49" spans="2:13" ht="12.75">
      <c r="B49" s="2"/>
      <c r="C49" s="3">
        <v>1</v>
      </c>
      <c r="D49" s="28" t="s">
        <v>19</v>
      </c>
      <c r="E49" s="28"/>
      <c r="F49" s="28"/>
      <c r="G49" s="28"/>
      <c r="H49" s="28"/>
      <c r="I49" s="28"/>
      <c r="J49" s="28"/>
      <c r="K49" s="3">
        <v>1</v>
      </c>
      <c r="L49" s="27"/>
      <c r="M49" s="9"/>
    </row>
    <row r="50" spans="2:13" ht="13.5" thickBot="1">
      <c r="B50" s="2"/>
      <c r="C50" s="3">
        <v>2</v>
      </c>
      <c r="D50" s="28" t="s">
        <v>21</v>
      </c>
      <c r="E50" s="28"/>
      <c r="F50" s="28"/>
      <c r="G50" s="28"/>
      <c r="H50" s="28"/>
      <c r="I50" s="28"/>
      <c r="J50" s="28"/>
      <c r="K50" s="3">
        <v>5</v>
      </c>
      <c r="L50" s="27"/>
      <c r="M50" s="9"/>
    </row>
    <row r="51" spans="2:13" ht="26.25" customHeight="1">
      <c r="B51" s="1">
        <f>B48+1</f>
        <v>12</v>
      </c>
      <c r="C51" s="18" t="s">
        <v>22</v>
      </c>
      <c r="D51" s="19"/>
      <c r="E51" s="19"/>
      <c r="F51" s="19"/>
      <c r="G51" s="19"/>
      <c r="H51" s="19"/>
      <c r="I51" s="19"/>
      <c r="J51" s="19"/>
      <c r="K51" s="20"/>
      <c r="L51" s="21">
        <v>4</v>
      </c>
      <c r="M51" s="9"/>
    </row>
    <row r="52" spans="2:13" ht="12.75">
      <c r="B52" s="2"/>
      <c r="C52" s="3">
        <v>1</v>
      </c>
      <c r="D52" s="28" t="s">
        <v>19</v>
      </c>
      <c r="E52" s="28"/>
      <c r="F52" s="28"/>
      <c r="G52" s="28"/>
      <c r="H52" s="28"/>
      <c r="I52" s="28"/>
      <c r="J52" s="28"/>
      <c r="K52" s="3">
        <v>1</v>
      </c>
      <c r="L52" s="27"/>
      <c r="M52" s="9"/>
    </row>
    <row r="53" spans="2:13" ht="13.5" thickBot="1">
      <c r="B53" s="4"/>
      <c r="C53" s="5">
        <v>2</v>
      </c>
      <c r="D53" s="30" t="s">
        <v>23</v>
      </c>
      <c r="E53" s="30"/>
      <c r="F53" s="30"/>
      <c r="G53" s="30"/>
      <c r="H53" s="30"/>
      <c r="I53" s="30"/>
      <c r="J53" s="30"/>
      <c r="K53" s="5">
        <v>4</v>
      </c>
      <c r="L53" s="29"/>
      <c r="M53" s="9"/>
    </row>
    <row r="54" spans="2:13" ht="12.75" customHeight="1" thickBot="1">
      <c r="B54" s="35" t="s">
        <v>58</v>
      </c>
      <c r="C54" s="36"/>
      <c r="D54" s="36"/>
      <c r="E54" s="36"/>
      <c r="F54" s="36"/>
      <c r="G54" s="36"/>
      <c r="H54" s="36"/>
      <c r="I54" s="36"/>
      <c r="J54" s="36"/>
      <c r="K54" s="36"/>
      <c r="L54" s="37"/>
      <c r="M54" s="9"/>
    </row>
    <row r="55" spans="2:13" ht="12.75" customHeight="1">
      <c r="B55" s="1">
        <f>B51+1</f>
        <v>13</v>
      </c>
      <c r="C55" s="26" t="s">
        <v>56</v>
      </c>
      <c r="D55" s="26"/>
      <c r="E55" s="26"/>
      <c r="F55" s="26"/>
      <c r="G55" s="26"/>
      <c r="H55" s="26"/>
      <c r="I55" s="26"/>
      <c r="J55" s="26"/>
      <c r="K55" s="26"/>
      <c r="L55" s="21">
        <v>5</v>
      </c>
      <c r="M55" s="9"/>
    </row>
    <row r="56" spans="2:13" ht="12.75" customHeight="1">
      <c r="B56" s="2"/>
      <c r="C56" s="3">
        <v>1</v>
      </c>
      <c r="D56" s="28" t="s">
        <v>0</v>
      </c>
      <c r="E56" s="28"/>
      <c r="F56" s="28"/>
      <c r="G56" s="28"/>
      <c r="H56" s="28"/>
      <c r="I56" s="28"/>
      <c r="J56" s="28"/>
      <c r="K56" s="3">
        <v>1</v>
      </c>
      <c r="L56" s="27"/>
      <c r="M56" s="9"/>
    </row>
    <row r="57" spans="2:13" ht="12.75" customHeight="1">
      <c r="B57" s="2"/>
      <c r="C57" s="3">
        <v>2</v>
      </c>
      <c r="D57" s="28" t="s">
        <v>1</v>
      </c>
      <c r="E57" s="28"/>
      <c r="F57" s="28"/>
      <c r="G57" s="28"/>
      <c r="H57" s="28"/>
      <c r="I57" s="28"/>
      <c r="J57" s="28"/>
      <c r="K57" s="3">
        <v>2</v>
      </c>
      <c r="L57" s="27"/>
      <c r="M57" s="9"/>
    </row>
    <row r="58" spans="2:13" ht="13.5" customHeight="1">
      <c r="B58" s="2"/>
      <c r="C58" s="3">
        <v>3</v>
      </c>
      <c r="D58" s="28" t="s">
        <v>48</v>
      </c>
      <c r="E58" s="28"/>
      <c r="F58" s="28"/>
      <c r="G58" s="28"/>
      <c r="H58" s="28"/>
      <c r="I58" s="28"/>
      <c r="J58" s="28"/>
      <c r="K58" s="3">
        <v>3</v>
      </c>
      <c r="L58" s="27"/>
      <c r="M58" s="9"/>
    </row>
    <row r="59" spans="2:13" ht="13.5" thickBot="1">
      <c r="B59" s="4"/>
      <c r="C59" s="5">
        <v>4</v>
      </c>
      <c r="D59" s="30" t="s">
        <v>51</v>
      </c>
      <c r="E59" s="30"/>
      <c r="F59" s="30"/>
      <c r="G59" s="30"/>
      <c r="H59" s="30"/>
      <c r="I59" s="30"/>
      <c r="J59" s="30"/>
      <c r="K59" s="5">
        <v>5</v>
      </c>
      <c r="L59" s="29"/>
      <c r="M59" s="9"/>
    </row>
    <row r="60" spans="2:13" ht="12.75">
      <c r="B60" s="1">
        <f>B55+1</f>
        <v>14</v>
      </c>
      <c r="C60" s="26" t="s">
        <v>11</v>
      </c>
      <c r="D60" s="26"/>
      <c r="E60" s="26"/>
      <c r="F60" s="26"/>
      <c r="G60" s="26"/>
      <c r="H60" s="26"/>
      <c r="I60" s="26"/>
      <c r="J60" s="26"/>
      <c r="K60" s="26"/>
      <c r="L60" s="21">
        <v>8</v>
      </c>
      <c r="M60" s="9"/>
    </row>
    <row r="61" spans="2:13" ht="12.75">
      <c r="B61" s="2"/>
      <c r="C61" s="3">
        <v>1</v>
      </c>
      <c r="D61" s="28" t="s">
        <v>39</v>
      </c>
      <c r="E61" s="28"/>
      <c r="F61" s="28"/>
      <c r="G61" s="28"/>
      <c r="H61" s="28"/>
      <c r="I61" s="28"/>
      <c r="J61" s="28"/>
      <c r="K61" s="3">
        <v>2</v>
      </c>
      <c r="L61" s="27"/>
      <c r="M61" s="9"/>
    </row>
    <row r="62" spans="2:13" ht="12.75">
      <c r="B62" s="2"/>
      <c r="C62" s="3">
        <v>2</v>
      </c>
      <c r="D62" s="28" t="s">
        <v>40</v>
      </c>
      <c r="E62" s="28"/>
      <c r="F62" s="28"/>
      <c r="G62" s="28"/>
      <c r="H62" s="28"/>
      <c r="I62" s="28"/>
      <c r="J62" s="28"/>
      <c r="K62" s="3">
        <v>4</v>
      </c>
      <c r="L62" s="27"/>
      <c r="M62" s="9"/>
    </row>
    <row r="63" spans="2:13" ht="13.5" thickBot="1">
      <c r="B63" s="2"/>
      <c r="C63" s="3">
        <v>3</v>
      </c>
      <c r="D63" s="28" t="s">
        <v>26</v>
      </c>
      <c r="E63" s="28"/>
      <c r="F63" s="28"/>
      <c r="G63" s="28"/>
      <c r="H63" s="28"/>
      <c r="I63" s="28"/>
      <c r="J63" s="28"/>
      <c r="K63" s="3">
        <v>8</v>
      </c>
      <c r="L63" s="27"/>
      <c r="M63" s="9"/>
    </row>
    <row r="64" spans="2:13" ht="12.75">
      <c r="B64" s="1">
        <f>B60+1</f>
        <v>15</v>
      </c>
      <c r="C64" s="26" t="s">
        <v>50</v>
      </c>
      <c r="D64" s="26"/>
      <c r="E64" s="26"/>
      <c r="F64" s="26"/>
      <c r="G64" s="26"/>
      <c r="H64" s="26"/>
      <c r="I64" s="26"/>
      <c r="J64" s="26"/>
      <c r="K64" s="26"/>
      <c r="L64" s="21">
        <v>8</v>
      </c>
      <c r="M64" s="9"/>
    </row>
    <row r="65" spans="2:13" ht="12.75">
      <c r="B65" s="2"/>
      <c r="C65" s="3">
        <v>1</v>
      </c>
      <c r="D65" s="28" t="s">
        <v>43</v>
      </c>
      <c r="E65" s="28"/>
      <c r="F65" s="28"/>
      <c r="G65" s="28"/>
      <c r="H65" s="28"/>
      <c r="I65" s="28"/>
      <c r="J65" s="28"/>
      <c r="K65" s="3">
        <v>2</v>
      </c>
      <c r="L65" s="27"/>
      <c r="M65" s="9"/>
    </row>
    <row r="66" spans="2:13" ht="12.75">
      <c r="B66" s="2"/>
      <c r="C66" s="3">
        <v>2</v>
      </c>
      <c r="D66" s="28" t="s">
        <v>43</v>
      </c>
      <c r="E66" s="28"/>
      <c r="F66" s="28"/>
      <c r="G66" s="28"/>
      <c r="H66" s="28"/>
      <c r="I66" s="28"/>
      <c r="J66" s="28"/>
      <c r="K66" s="3">
        <v>4</v>
      </c>
      <c r="L66" s="27"/>
      <c r="M66" s="9"/>
    </row>
    <row r="67" spans="2:13" ht="13.5" thickBot="1">
      <c r="B67" s="2"/>
      <c r="C67" s="3">
        <v>3</v>
      </c>
      <c r="D67" s="28" t="s">
        <v>43</v>
      </c>
      <c r="E67" s="28"/>
      <c r="F67" s="28"/>
      <c r="G67" s="28"/>
      <c r="H67" s="28"/>
      <c r="I67" s="28"/>
      <c r="J67" s="28"/>
      <c r="K67" s="3">
        <v>8</v>
      </c>
      <c r="L67" s="27"/>
      <c r="M67" s="9"/>
    </row>
    <row r="68" spans="2:13" ht="15" customHeight="1">
      <c r="B68" s="1">
        <f>B64+1</f>
        <v>16</v>
      </c>
      <c r="C68" s="18" t="s">
        <v>24</v>
      </c>
      <c r="D68" s="19"/>
      <c r="E68" s="19"/>
      <c r="F68" s="19"/>
      <c r="G68" s="19"/>
      <c r="H68" s="19"/>
      <c r="I68" s="19"/>
      <c r="J68" s="19"/>
      <c r="K68" s="20"/>
      <c r="L68" s="21">
        <v>10</v>
      </c>
      <c r="M68" s="9"/>
    </row>
    <row r="69" spans="2:13" ht="49.5" customHeight="1" thickBot="1">
      <c r="B69" s="6"/>
      <c r="C69" s="7">
        <v>1</v>
      </c>
      <c r="D69" s="23" t="s">
        <v>57</v>
      </c>
      <c r="E69" s="24"/>
      <c r="F69" s="24"/>
      <c r="G69" s="24"/>
      <c r="H69" s="24"/>
      <c r="I69" s="24"/>
      <c r="J69" s="25"/>
      <c r="K69" s="7"/>
      <c r="L69" s="22"/>
      <c r="M69" s="9"/>
    </row>
    <row r="70" spans="2:13" ht="13.5" thickBot="1">
      <c r="B70" s="38" t="s">
        <v>25</v>
      </c>
      <c r="C70" s="39"/>
      <c r="D70" s="39"/>
      <c r="E70" s="39"/>
      <c r="F70" s="39"/>
      <c r="G70" s="39"/>
      <c r="H70" s="39"/>
      <c r="I70" s="39"/>
      <c r="J70" s="40"/>
      <c r="K70" s="8"/>
      <c r="L70" s="16">
        <f>SUM(L6:L69)</f>
        <v>100</v>
      </c>
      <c r="M70" s="9"/>
    </row>
    <row r="71" spans="2:1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</sheetData>
  <sheetProtection/>
  <mergeCells count="84">
    <mergeCell ref="L20:L22"/>
    <mergeCell ref="D21:J21"/>
    <mergeCell ref="D22:J22"/>
    <mergeCell ref="B5:L5"/>
    <mergeCell ref="L12:L15"/>
    <mergeCell ref="B2:L2"/>
    <mergeCell ref="D9:J9"/>
    <mergeCell ref="D10:J10"/>
    <mergeCell ref="C12:K12"/>
    <mergeCell ref="L6:L11"/>
    <mergeCell ref="D56:J56"/>
    <mergeCell ref="D4:J4"/>
    <mergeCell ref="D25:J25"/>
    <mergeCell ref="D26:J26"/>
    <mergeCell ref="C16:K16"/>
    <mergeCell ref="L55:L59"/>
    <mergeCell ref="C20:K20"/>
    <mergeCell ref="L23:L26"/>
    <mergeCell ref="D24:J24"/>
    <mergeCell ref="D15:J15"/>
    <mergeCell ref="C60:K60"/>
    <mergeCell ref="L31:L34"/>
    <mergeCell ref="L27:L30"/>
    <mergeCell ref="D29:J29"/>
    <mergeCell ref="D30:J30"/>
    <mergeCell ref="D57:J57"/>
    <mergeCell ref="D58:J58"/>
    <mergeCell ref="C55:K55"/>
    <mergeCell ref="D33:J33"/>
    <mergeCell ref="D34:J34"/>
    <mergeCell ref="C27:K27"/>
    <mergeCell ref="D28:J28"/>
    <mergeCell ref="B54:L54"/>
    <mergeCell ref="C48:K48"/>
    <mergeCell ref="C23:K23"/>
    <mergeCell ref="B70:J70"/>
    <mergeCell ref="D36:J36"/>
    <mergeCell ref="D59:J59"/>
    <mergeCell ref="D32:J32"/>
    <mergeCell ref="D61:J61"/>
    <mergeCell ref="D62:J62"/>
    <mergeCell ref="D63:J63"/>
    <mergeCell ref="D40:J40"/>
    <mergeCell ref="C6:K6"/>
    <mergeCell ref="D7:J7"/>
    <mergeCell ref="D8:J8"/>
    <mergeCell ref="D11:J11"/>
    <mergeCell ref="D13:J13"/>
    <mergeCell ref="D14:J14"/>
    <mergeCell ref="C31:K31"/>
    <mergeCell ref="C41:K41"/>
    <mergeCell ref="L41:L44"/>
    <mergeCell ref="D42:J42"/>
    <mergeCell ref="D43:J43"/>
    <mergeCell ref="D44:J44"/>
    <mergeCell ref="L35:L40"/>
    <mergeCell ref="D37:J37"/>
    <mergeCell ref="D38:J38"/>
    <mergeCell ref="D39:J39"/>
    <mergeCell ref="L16:L19"/>
    <mergeCell ref="D17:J17"/>
    <mergeCell ref="D18:J18"/>
    <mergeCell ref="D19:J19"/>
    <mergeCell ref="L60:L63"/>
    <mergeCell ref="D67:J67"/>
    <mergeCell ref="C35:K35"/>
    <mergeCell ref="L48:L50"/>
    <mergeCell ref="D49:J49"/>
    <mergeCell ref="D50:J50"/>
    <mergeCell ref="C45:K45"/>
    <mergeCell ref="L45:L47"/>
    <mergeCell ref="D46:J46"/>
    <mergeCell ref="D47:J47"/>
    <mergeCell ref="C51:K51"/>
    <mergeCell ref="L51:L53"/>
    <mergeCell ref="D52:J52"/>
    <mergeCell ref="D53:J53"/>
    <mergeCell ref="C68:K68"/>
    <mergeCell ref="L68:L69"/>
    <mergeCell ref="D69:J69"/>
    <mergeCell ref="C64:K64"/>
    <mergeCell ref="L64:L67"/>
    <mergeCell ref="D65:J65"/>
    <mergeCell ref="D66:J66"/>
  </mergeCells>
  <printOptions/>
  <pageMargins left="0.7480314960629921" right="0.6" top="0.65" bottom="0.42" header="0.5118110236220472" footer="0.33"/>
  <pageSetup fitToHeight="2" fitToWidth="1" horizontalDpi="1200" verticalDpi="12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Планета Земля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 Лушин</dc:creator>
  <cp:keywords/>
  <dc:description/>
  <cp:lastModifiedBy>User1</cp:lastModifiedBy>
  <cp:lastPrinted>2012-03-03T08:12:17Z</cp:lastPrinted>
  <dcterms:created xsi:type="dcterms:W3CDTF">2007-05-06T18:15:29Z</dcterms:created>
  <dcterms:modified xsi:type="dcterms:W3CDTF">2012-03-11T08:37:29Z</dcterms:modified>
  <cp:category/>
  <cp:version/>
  <cp:contentType/>
  <cp:contentStatus/>
</cp:coreProperties>
</file>